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akıf yardımları" sheetId="6" r:id="rId1"/>
  </sheets>
  <definedNames>
    <definedName name="_xlnm.Print_Area" localSheetId="0">'vakıf yardımları'!$A$1:$C$24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6" l="1"/>
  <c r="C24" i="6"/>
</calcChain>
</file>

<file path=xl/sharedStrings.xml><?xml version="1.0" encoding="utf-8"?>
<sst xmlns="http://schemas.openxmlformats.org/spreadsheetml/2006/main" count="25" uniqueCount="25">
  <si>
    <t>DÖNEMİ</t>
  </si>
  <si>
    <t>KURUMU</t>
  </si>
  <si>
    <t>T O P L A M</t>
  </si>
  <si>
    <t>SOSYAL YARDIMLAŞMA VE DAYANIŞMA VAKFI YARDIMLARI</t>
  </si>
  <si>
    <t>MANİSA İL SOSYAL YARDIMLAŞMA VE DAYANIŞMA VAKFI</t>
  </si>
  <si>
    <t>AHMETLİ SYDV</t>
  </si>
  <si>
    <t>AKHİSAR SYDV</t>
  </si>
  <si>
    <t>ALAŞEHİR SYDV</t>
  </si>
  <si>
    <t>DEMİRCİ SYDV</t>
  </si>
  <si>
    <t>GÖLMARMARA SYDV</t>
  </si>
  <si>
    <t>GÖRDES SYDV</t>
  </si>
  <si>
    <t>KIRKAĞAÇ SYDV</t>
  </si>
  <si>
    <t>KÖPRÜBAŞI SYDV</t>
  </si>
  <si>
    <t>KULA SYDV</t>
  </si>
  <si>
    <t>SALİHLİ SYDV</t>
  </si>
  <si>
    <t>SARIGÖL SYDV</t>
  </si>
  <si>
    <t>SARUHANLI SYDV</t>
  </si>
  <si>
    <t>SELENDİ SYDV</t>
  </si>
  <si>
    <t>SOMA SYDV</t>
  </si>
  <si>
    <t>ŞEHZADELER SYDV</t>
  </si>
  <si>
    <t>TURGUTLU SYDV</t>
  </si>
  <si>
    <t>YUNUSEMRE SYDV</t>
  </si>
  <si>
    <t>KİŞİ SAYISI</t>
  </si>
  <si>
    <t>YARDIM TUTARI (TL)</t>
  </si>
  <si>
    <t>01.12.2017-31.12.2017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</si>
</sst>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₺_-;\-* #,##0.00\ _₺_-;_-* &quot;-&quot;??\ _₺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3" fontId="0" fillId="0" borderId="0" xfId="0" applyNumberFormat="1"/>
    <xf numFmtId="0" fontId="2" fillId="0" borderId="12" xfId="0" applyFont="1" applyBorder="1" applyAlignment="1">
      <alignment horizontal="justify" vertical="center"/>
    </xf>
    <xf numFmtId="0" fontId="2" fillId="0" borderId="12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9" xfId="0" applyBorder="1" applyAlignment="1">
      <alignment wrapText="1"/>
    </xf>
    <xf numFmtId="3" fontId="5" fillId="0" borderId="3" xfId="0" applyNumberFormat="1" applyFont="1" applyBorder="1" applyAlignment="1">
      <alignment vertical="center"/>
    </xf>
    <xf numFmtId="43" fontId="5" fillId="0" borderId="21" xfId="0" applyNumberFormat="1" applyFont="1" applyBorder="1" applyAlignment="1">
      <alignment horizontal="right" vertical="center"/>
    </xf>
    <xf numFmtId="43" fontId="5" fillId="0" borderId="2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vertical="center"/>
    </xf>
    <xf numFmtId="43" fontId="5" fillId="0" borderId="23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43" fontId="5" fillId="0" borderId="24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43" fontId="5" fillId="0" borderId="2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BreakPreview" zoomScaleNormal="100" zoomScaleSheetLayoutView="100" workbookViewId="0">
      <selection activeCell="J6" sqref="J6"/>
    </sheetView>
  </sheetViews>
  <sheetFormatPr defaultRowHeight="15" x14ac:dyDescent="0.25"/>
  <cols>
    <col min="1" max="1" width="29.140625" customWidth="1"/>
    <col min="2" max="2" width="16.42578125" style="11" customWidth="1"/>
    <col min="3" max="3" width="33" customWidth="1"/>
    <col min="17" max="17" width="14.85546875" bestFit="1" customWidth="1"/>
  </cols>
  <sheetData>
    <row r="1" spans="1:17" x14ac:dyDescent="0.25">
      <c r="A1" s="20" t="s">
        <v>3</v>
      </c>
      <c r="B1" s="21"/>
      <c r="C1" s="21"/>
    </row>
    <row r="2" spans="1:17" ht="15.75" thickBot="1" x14ac:dyDescent="0.3">
      <c r="A2" s="22"/>
      <c r="B2" s="22"/>
      <c r="C2" s="22"/>
    </row>
    <row r="3" spans="1:17" ht="21.75" customHeight="1" thickTop="1" x14ac:dyDescent="0.25">
      <c r="A3" s="17" t="s">
        <v>1</v>
      </c>
      <c r="B3" s="13" t="s">
        <v>0</v>
      </c>
      <c r="C3" s="14"/>
    </row>
    <row r="4" spans="1:17" ht="23.25" customHeight="1" thickBot="1" x14ac:dyDescent="0.3">
      <c r="A4" s="18"/>
      <c r="B4" s="15" t="s">
        <v>24</v>
      </c>
      <c r="C4" s="16"/>
    </row>
    <row r="5" spans="1:17" ht="29.25" customHeight="1" thickTop="1" thickBot="1" x14ac:dyDescent="0.3">
      <c r="A5" s="19"/>
      <c r="B5" s="7" t="s">
        <v>22</v>
      </c>
      <c r="C5" s="8" t="s">
        <v>23</v>
      </c>
    </row>
    <row r="6" spans="1:17" ht="48" customHeight="1" thickTop="1" x14ac:dyDescent="0.25">
      <c r="A6" s="9" t="s">
        <v>4</v>
      </c>
      <c r="B6" s="23">
        <v>47</v>
      </c>
      <c r="C6" s="24">
        <v>2509</v>
      </c>
    </row>
    <row r="7" spans="1:17" ht="30" customHeight="1" x14ac:dyDescent="0.25">
      <c r="A7" s="10" t="s">
        <v>5</v>
      </c>
      <c r="B7" s="23">
        <v>2793</v>
      </c>
      <c r="C7" s="25">
        <v>793543.79</v>
      </c>
    </row>
    <row r="8" spans="1:17" ht="30" customHeight="1" x14ac:dyDescent="0.25">
      <c r="A8" s="2" t="s">
        <v>6</v>
      </c>
      <c r="B8" s="26">
        <v>6235</v>
      </c>
      <c r="C8" s="27">
        <v>4646009.67</v>
      </c>
    </row>
    <row r="9" spans="1:17" ht="30" customHeight="1" x14ac:dyDescent="0.25">
      <c r="A9" s="3" t="s">
        <v>7</v>
      </c>
      <c r="B9" s="26">
        <v>8758</v>
      </c>
      <c r="C9" s="27">
        <v>5162475.8</v>
      </c>
    </row>
    <row r="10" spans="1:17" ht="30" customHeight="1" x14ac:dyDescent="0.25">
      <c r="A10" s="3" t="s">
        <v>8</v>
      </c>
      <c r="B10" s="26">
        <v>2113</v>
      </c>
      <c r="C10" s="27">
        <v>1759462.5</v>
      </c>
      <c r="D10" s="12"/>
    </row>
    <row r="11" spans="1:17" ht="30" customHeight="1" x14ac:dyDescent="0.25">
      <c r="A11" s="2" t="s">
        <v>9</v>
      </c>
      <c r="B11" s="26">
        <v>400</v>
      </c>
      <c r="C11" s="27">
        <v>32319.51</v>
      </c>
    </row>
    <row r="12" spans="1:17" ht="30" customHeight="1" x14ac:dyDescent="0.25">
      <c r="A12" s="3" t="s">
        <v>10</v>
      </c>
      <c r="B12" s="26">
        <v>1230</v>
      </c>
      <c r="C12" s="27">
        <v>1103757.6599999999</v>
      </c>
    </row>
    <row r="13" spans="1:17" ht="30" customHeight="1" x14ac:dyDescent="0.25">
      <c r="A13" s="3" t="s">
        <v>11</v>
      </c>
      <c r="B13" s="26">
        <v>1408</v>
      </c>
      <c r="C13" s="27">
        <v>1259505.7</v>
      </c>
    </row>
    <row r="14" spans="1:17" ht="30" customHeight="1" x14ac:dyDescent="0.25">
      <c r="A14" s="3" t="s">
        <v>12</v>
      </c>
      <c r="B14" s="26">
        <v>586</v>
      </c>
      <c r="C14" s="27">
        <v>468778.96</v>
      </c>
    </row>
    <row r="15" spans="1:17" ht="30" customHeight="1" x14ac:dyDescent="0.25">
      <c r="A15" s="2" t="s">
        <v>13</v>
      </c>
      <c r="B15" s="26">
        <v>1707</v>
      </c>
      <c r="C15" s="27">
        <v>1324115.94</v>
      </c>
    </row>
    <row r="16" spans="1:17" ht="30" customHeight="1" x14ac:dyDescent="0.25">
      <c r="A16" s="3" t="s">
        <v>14</v>
      </c>
      <c r="B16" s="26">
        <v>10213</v>
      </c>
      <c r="C16" s="27">
        <v>5646615.7300000004</v>
      </c>
      <c r="Q16" s="1"/>
    </row>
    <row r="17" spans="1:3" ht="30" customHeight="1" x14ac:dyDescent="0.25">
      <c r="A17" s="3" t="s">
        <v>15</v>
      </c>
      <c r="B17" s="26">
        <v>1856</v>
      </c>
      <c r="C17" s="27">
        <v>1333328.02</v>
      </c>
    </row>
    <row r="18" spans="1:3" ht="30" customHeight="1" x14ac:dyDescent="0.25">
      <c r="A18" s="3" t="s">
        <v>16</v>
      </c>
      <c r="B18" s="26">
        <v>3447</v>
      </c>
      <c r="C18" s="27">
        <v>1671985.23</v>
      </c>
    </row>
    <row r="19" spans="1:3" ht="30" customHeight="1" x14ac:dyDescent="0.25">
      <c r="A19" s="3" t="s">
        <v>17</v>
      </c>
      <c r="B19" s="26">
        <v>1517</v>
      </c>
      <c r="C19" s="27">
        <v>1166151.3899999999</v>
      </c>
    </row>
    <row r="20" spans="1:3" ht="30" customHeight="1" x14ac:dyDescent="0.25">
      <c r="A20" s="3" t="s">
        <v>18</v>
      </c>
      <c r="B20" s="26">
        <v>1846</v>
      </c>
      <c r="C20" s="27">
        <v>1059986.92</v>
      </c>
    </row>
    <row r="21" spans="1:3" ht="30" customHeight="1" x14ac:dyDescent="0.25">
      <c r="A21" s="5" t="s">
        <v>19</v>
      </c>
      <c r="B21" s="26">
        <v>6050</v>
      </c>
      <c r="C21" s="27">
        <v>2545317.61</v>
      </c>
    </row>
    <row r="22" spans="1:3" ht="30" customHeight="1" x14ac:dyDescent="0.25">
      <c r="A22" s="2" t="s">
        <v>20</v>
      </c>
      <c r="B22" s="26">
        <v>8810</v>
      </c>
      <c r="C22" s="27">
        <v>3909930.75</v>
      </c>
    </row>
    <row r="23" spans="1:3" ht="30" customHeight="1" thickBot="1" x14ac:dyDescent="0.3">
      <c r="A23" s="6" t="s">
        <v>21</v>
      </c>
      <c r="B23" s="28">
        <v>3473</v>
      </c>
      <c r="C23" s="29">
        <v>2205696.4300000002</v>
      </c>
    </row>
    <row r="24" spans="1:3" ht="30" customHeight="1" thickTop="1" thickBot="1" x14ac:dyDescent="0.3">
      <c r="A24" s="4" t="s">
        <v>2</v>
      </c>
      <c r="B24" s="30">
        <f>SUM(B6:B23)</f>
        <v>62489</v>
      </c>
      <c r="C24" s="31">
        <f>SUM(C6:C23)</f>
        <v>36091490.609999999</v>
      </c>
    </row>
    <row r="25" spans="1:3" ht="15.75" thickTop="1" x14ac:dyDescent="0.25"/>
  </sheetData>
  <mergeCells count="4">
    <mergeCell ref="B3:C3"/>
    <mergeCell ref="B4:C4"/>
    <mergeCell ref="A3:A5"/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vakıf yardımları</vt:lpstr>
      <vt:lpstr>'vakıf yardımları'!Yazdırma_Alanı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2018-01-18T09:20:04Z</dcterms:modified>
</cp:coreProperties>
</file>