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vakıf yardımları" sheetId="6" r:id="rId1"/>
  </sheets>
  <definedNames>
    <definedName name="_xlnm.Print_Area" localSheetId="0">'vakıf yardımları'!$A$1:$C$24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6" l="1"/>
  <c r="C24" i="6"/>
</calcChain>
</file>

<file path=xl/sharedStrings.xml><?xml version="1.0" encoding="utf-8"?>
<sst xmlns="http://schemas.openxmlformats.org/spreadsheetml/2006/main" count="25" uniqueCount="25">
  <si>
    <t>DÖNEMİ</t>
  </si>
  <si>
    <t>KURUMU</t>
  </si>
  <si>
    <t>T O P L A M</t>
  </si>
  <si>
    <t>SOSYAL YARDIMLAŞMA VE DAYANIŞMA VAKFI YARDIMLARI</t>
  </si>
  <si>
    <t>MANİSA İL SOSYAL YARDIMLAŞMA VE DAYANIŞMA VAKFI</t>
  </si>
  <si>
    <t>AHMETLİ SYDV</t>
  </si>
  <si>
    <t>AKHİSAR SYDV</t>
  </si>
  <si>
    <t>ALAŞEHİR SYDV</t>
  </si>
  <si>
    <t>DEMİRCİ SYDV</t>
  </si>
  <si>
    <t>GÖLMARMARA SYDV</t>
  </si>
  <si>
    <t>GÖRDES SYDV</t>
  </si>
  <si>
    <t>KIRKAĞAÇ SYDV</t>
  </si>
  <si>
    <t>KÖPRÜBAŞI SYDV</t>
  </si>
  <si>
    <t>KULA SYDV</t>
  </si>
  <si>
    <t>SALİHLİ SYDV</t>
  </si>
  <si>
    <t>SARIGÖL SYDV</t>
  </si>
  <si>
    <t>SARUHANLI SYDV</t>
  </si>
  <si>
    <t>SELENDİ SYDV</t>
  </si>
  <si>
    <t>SOMA SYDV</t>
  </si>
  <si>
    <t>ŞEHZADELER SYDV</t>
  </si>
  <si>
    <t>TURGUTLU SYDV</t>
  </si>
  <si>
    <t>YUNUSEMRE SYDV</t>
  </si>
  <si>
    <t>KİŞİ SAYISI</t>
  </si>
  <si>
    <t>YARDIM TUTARI (TL)</t>
  </si>
  <si>
    <t>01.10.2017-31.10.2017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</si>
</sst>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₺_-;\-* #,##0.00\ _₺_-;_-* &quot;-&quot;??\ _₺_-;_-@_-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43" fontId="0" fillId="0" borderId="0" xfId="0" applyNumberFormat="1"/>
    <xf numFmtId="0" fontId="2" fillId="0" borderId="12" xfId="0" applyFont="1" applyBorder="1" applyAlignment="1">
      <alignment horizontal="justify" vertical="center"/>
    </xf>
    <xf numFmtId="0" fontId="2" fillId="0" borderId="12" xfId="0" applyFont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3" fontId="2" fillId="0" borderId="3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43" fontId="2" fillId="0" borderId="21" xfId="0" applyNumberFormat="1" applyFont="1" applyBorder="1" applyAlignment="1">
      <alignment vertical="center"/>
    </xf>
    <xf numFmtId="43" fontId="2" fillId="0" borderId="22" xfId="0" applyNumberFormat="1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2" fillId="0" borderId="5" xfId="0" applyNumberFormat="1" applyFont="1" applyBorder="1" applyAlignment="1">
      <alignment horizontal="center" vertical="center"/>
    </xf>
    <xf numFmtId="43" fontId="2" fillId="0" borderId="23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horizontal="center" vertical="center"/>
    </xf>
    <xf numFmtId="43" fontId="2" fillId="0" borderId="20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9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view="pageBreakPreview" zoomScaleNormal="100" zoomScaleSheetLayoutView="100" workbookViewId="0">
      <selection activeCell="C7" sqref="C7"/>
    </sheetView>
  </sheetViews>
  <sheetFormatPr defaultRowHeight="15" x14ac:dyDescent="0.25"/>
  <cols>
    <col min="1" max="1" width="29.140625" customWidth="1"/>
    <col min="2" max="2" width="16.42578125" style="9" customWidth="1"/>
    <col min="3" max="3" width="33" customWidth="1"/>
    <col min="17" max="17" width="14.85546875" bestFit="1" customWidth="1"/>
  </cols>
  <sheetData>
    <row r="1" spans="1:17" x14ac:dyDescent="0.25">
      <c r="A1" s="28" t="s">
        <v>3</v>
      </c>
      <c r="B1" s="29"/>
      <c r="C1" s="29"/>
    </row>
    <row r="2" spans="1:17" ht="15.75" thickBot="1" x14ac:dyDescent="0.3">
      <c r="A2" s="30"/>
      <c r="B2" s="30"/>
      <c r="C2" s="30"/>
    </row>
    <row r="3" spans="1:17" ht="21.75" customHeight="1" thickTop="1" x14ac:dyDescent="0.25">
      <c r="A3" s="25" t="s">
        <v>1</v>
      </c>
      <c r="B3" s="21" t="s">
        <v>0</v>
      </c>
      <c r="C3" s="22"/>
    </row>
    <row r="4" spans="1:17" ht="23.25" customHeight="1" thickBot="1" x14ac:dyDescent="0.3">
      <c r="A4" s="26"/>
      <c r="B4" s="23" t="s">
        <v>24</v>
      </c>
      <c r="C4" s="24"/>
    </row>
    <row r="5" spans="1:17" ht="29.25" customHeight="1" thickTop="1" thickBot="1" x14ac:dyDescent="0.3">
      <c r="A5" s="27"/>
      <c r="B5" s="5" t="s">
        <v>22</v>
      </c>
      <c r="C5" s="6" t="s">
        <v>23</v>
      </c>
    </row>
    <row r="6" spans="1:17" ht="48" customHeight="1" thickTop="1" x14ac:dyDescent="0.25">
      <c r="A6" s="7" t="s">
        <v>4</v>
      </c>
      <c r="B6" s="11">
        <v>559</v>
      </c>
      <c r="C6" s="14">
        <v>153800</v>
      </c>
    </row>
    <row r="7" spans="1:17" ht="30" customHeight="1" x14ac:dyDescent="0.25">
      <c r="A7" s="8" t="s">
        <v>5</v>
      </c>
      <c r="B7" s="12">
        <v>430</v>
      </c>
      <c r="C7" s="15">
        <v>130065.93</v>
      </c>
    </row>
    <row r="8" spans="1:17" ht="30" customHeight="1" x14ac:dyDescent="0.25">
      <c r="A8" s="2" t="s">
        <v>6</v>
      </c>
      <c r="B8" s="13">
        <v>2224</v>
      </c>
      <c r="C8" s="15">
        <v>619581.63</v>
      </c>
    </row>
    <row r="9" spans="1:17" ht="30" customHeight="1" x14ac:dyDescent="0.25">
      <c r="A9" s="3" t="s">
        <v>7</v>
      </c>
      <c r="B9" s="13">
        <v>2523</v>
      </c>
      <c r="C9" s="15">
        <v>721824.49</v>
      </c>
    </row>
    <row r="10" spans="1:17" ht="30" customHeight="1" x14ac:dyDescent="0.25">
      <c r="A10" s="3" t="s">
        <v>8</v>
      </c>
      <c r="B10" s="13">
        <v>388</v>
      </c>
      <c r="C10" s="15">
        <v>151210.39000000001</v>
      </c>
      <c r="D10" s="10"/>
    </row>
    <row r="11" spans="1:17" ht="30" customHeight="1" x14ac:dyDescent="0.25">
      <c r="A11" s="2" t="s">
        <v>9</v>
      </c>
      <c r="B11" s="13">
        <v>3698</v>
      </c>
      <c r="C11" s="15">
        <v>3889603.6</v>
      </c>
    </row>
    <row r="12" spans="1:17" ht="30" customHeight="1" x14ac:dyDescent="0.25">
      <c r="A12" s="3" t="s">
        <v>10</v>
      </c>
      <c r="B12" s="13">
        <v>252</v>
      </c>
      <c r="C12" s="15">
        <v>117114.16</v>
      </c>
    </row>
    <row r="13" spans="1:17" ht="30" customHeight="1" x14ac:dyDescent="0.25">
      <c r="A13" s="3" t="s">
        <v>11</v>
      </c>
      <c r="B13" s="13">
        <v>441</v>
      </c>
      <c r="C13" s="15">
        <v>114476.73</v>
      </c>
    </row>
    <row r="14" spans="1:17" ht="30" customHeight="1" x14ac:dyDescent="0.25">
      <c r="A14" s="3" t="s">
        <v>12</v>
      </c>
      <c r="B14" s="13">
        <v>307</v>
      </c>
      <c r="C14" s="15">
        <v>94412.640000000014</v>
      </c>
    </row>
    <row r="15" spans="1:17" ht="30" customHeight="1" x14ac:dyDescent="0.25">
      <c r="A15" s="2" t="s">
        <v>13</v>
      </c>
      <c r="B15" s="13">
        <v>1489</v>
      </c>
      <c r="C15" s="15">
        <v>425237.85</v>
      </c>
    </row>
    <row r="16" spans="1:17" ht="30" customHeight="1" x14ac:dyDescent="0.25">
      <c r="A16" s="3" t="s">
        <v>14</v>
      </c>
      <c r="B16" s="13">
        <v>3469</v>
      </c>
      <c r="C16" s="15">
        <v>664882.93000000005</v>
      </c>
      <c r="Q16" s="1"/>
    </row>
    <row r="17" spans="1:3" ht="30" customHeight="1" x14ac:dyDescent="0.25">
      <c r="A17" s="3" t="s">
        <v>15</v>
      </c>
      <c r="B17" s="13">
        <v>640</v>
      </c>
      <c r="C17" s="15">
        <v>237745.64</v>
      </c>
    </row>
    <row r="18" spans="1:3" ht="30" customHeight="1" x14ac:dyDescent="0.25">
      <c r="A18" s="3" t="s">
        <v>16</v>
      </c>
      <c r="B18" s="13">
        <v>1142</v>
      </c>
      <c r="C18" s="15">
        <v>367923.27</v>
      </c>
    </row>
    <row r="19" spans="1:3" ht="30" customHeight="1" x14ac:dyDescent="0.25">
      <c r="A19" s="3" t="s">
        <v>17</v>
      </c>
      <c r="B19" s="13">
        <v>624</v>
      </c>
      <c r="C19" s="15">
        <v>173421.5</v>
      </c>
    </row>
    <row r="20" spans="1:3" ht="30" customHeight="1" x14ac:dyDescent="0.25">
      <c r="A20" s="3" t="s">
        <v>18</v>
      </c>
      <c r="B20" s="13">
        <v>1905</v>
      </c>
      <c r="C20" s="15">
        <v>384893.72</v>
      </c>
    </row>
    <row r="21" spans="1:3" ht="30" customHeight="1" x14ac:dyDescent="0.25">
      <c r="A21" s="3" t="s">
        <v>19</v>
      </c>
      <c r="B21" s="13">
        <v>4896</v>
      </c>
      <c r="C21" s="15">
        <v>931024.67999999993</v>
      </c>
    </row>
    <row r="22" spans="1:3" ht="30" customHeight="1" x14ac:dyDescent="0.25">
      <c r="A22" s="2" t="s">
        <v>20</v>
      </c>
      <c r="B22" s="13">
        <v>5249</v>
      </c>
      <c r="C22" s="15">
        <v>959866.55</v>
      </c>
    </row>
    <row r="23" spans="1:3" ht="30" customHeight="1" thickBot="1" x14ac:dyDescent="0.3">
      <c r="A23" s="16" t="s">
        <v>21</v>
      </c>
      <c r="B23" s="17">
        <v>3030</v>
      </c>
      <c r="C23" s="18">
        <v>841017.34</v>
      </c>
    </row>
    <row r="24" spans="1:3" ht="30" customHeight="1" thickTop="1" thickBot="1" x14ac:dyDescent="0.3">
      <c r="A24" s="4" t="s">
        <v>2</v>
      </c>
      <c r="B24" s="19">
        <f>SUM(B6:B23)</f>
        <v>33266</v>
      </c>
      <c r="C24" s="20">
        <f>SUM(C6:C23)</f>
        <v>10978103.050000001</v>
      </c>
    </row>
    <row r="25" spans="1:3" ht="15.75" thickTop="1" x14ac:dyDescent="0.25"/>
  </sheetData>
  <mergeCells count="4">
    <mergeCell ref="B3:C3"/>
    <mergeCell ref="B4:C4"/>
    <mergeCell ref="A3:A5"/>
    <mergeCell ref="A1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vakıf yardımları</vt:lpstr>
      <vt:lpstr>'vakıf yardımları'!Yazdırma_Alanı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2017-11-10T17:03:44Z</dcterms:modified>
</cp:coreProperties>
</file>